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51B07D99-BB0F-48B7-92B1-787E3686B661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<sst xmlns="http://schemas.openxmlformats.org/spreadsheetml/2006/main" count="2854" uniqueCount="139">
  <si>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</si>
  <si>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</si>
  <si>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</si>
  <si>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</si>
  <si>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</si>
  <si>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</si>
  <si>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</si>
  <si>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</si>
  <si>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</si>
  <si>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</si>
  <si>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</si>
  <si>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</si>
  <si>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</si>
  <si>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</si>
  <si>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</si>
  <si>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</si>
  <si>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</si>
  <si>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</si>
  <si>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</si>
  <si>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</si>
  <si>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</si>
  <si>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</si>
  <si>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</si>
  <si>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</si>
  <si>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</si>
  <si>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</si>
  <si>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</si>
  <si>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</si>
  <si>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</si>
  <si>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</si>
  <si>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</si>
  <si>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</si>
  <si>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</si>
  <si>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</si>
  <si>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</si>
  <si>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</si>
  <si>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</si>
  <si>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</si>
  <si>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</si>
  <si>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</si>
  <si>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</si>
  <si>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</si>
  <si>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</si>
  <si>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</si>
  <si>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</si>
  <si>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</si>
  <si>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</si>
  <si>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</si>
  <si>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</si>
  <si>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</si>
  <si>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</si>
  <si>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</si>
  <si>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</si>
  <si>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</si>
  <si>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</si>
  <si>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</si>
  <si>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TMapKontaFI</t>
  </si>
  <si>
    <t>BILANS</t>
  </si>
  <si>
    <t>Aktywa</t>
  </si>
  <si>
    <t>Środki pieniężne i ich ekwiwalenty</t>
  </si>
  <si>
    <t>BFI_I1</t>
  </si>
  <si>
    <t>Należności</t>
  </si>
  <si>
    <t>BFI_I2</t>
  </si>
  <si>
    <t>Transakcje reverse repo / buy-sell back</t>
  </si>
  <si>
    <t>BFI_I3</t>
  </si>
  <si>
    <t>Składniki lokat notowane na aktywnym rynku</t>
  </si>
  <si>
    <t>BFI_I4</t>
  </si>
  <si>
    <t>Składniki lokat nienotowane na aktywnym rynku</t>
  </si>
  <si>
    <t>BFI_I5</t>
  </si>
  <si>
    <t>Pozostałe aktywa</t>
  </si>
  <si>
    <t>BFI_I7</t>
  </si>
  <si>
    <t>Zobowiązania</t>
  </si>
  <si>
    <t>BFI_II</t>
  </si>
  <si>
    <t>Kapitał funduszu</t>
  </si>
  <si>
    <t>Kapitał wpłacony</t>
  </si>
  <si>
    <t>Certyfikaty inwestycyjne nie w pełni opłacone</t>
  </si>
  <si>
    <t>BFI_IV1A</t>
  </si>
  <si>
    <t>BFI_IV1B</t>
  </si>
  <si>
    <t>Kapitał wypłacony (wielkość ujemna)</t>
  </si>
  <si>
    <t>BFI_IV2</t>
  </si>
  <si>
    <t>Dochody zatrzymane</t>
  </si>
  <si>
    <t>Zakumulowane, nierozdysponowane przychody z lokat netto</t>
  </si>
  <si>
    <t>BFI_V1</t>
  </si>
  <si>
    <t>Zakumulowany, nierozdysponowany zrealizowany zysk (strata) ze zbycia lokat</t>
  </si>
  <si>
    <t>BFI_V2</t>
  </si>
  <si>
    <t>Wzrost (spadek) wartości lokat w odniesieniu do ceny nabycia</t>
  </si>
  <si>
    <t>BFI_VI</t>
  </si>
  <si>
    <t>RW</t>
  </si>
  <si>
    <t>Przychody z lokat</t>
  </si>
  <si>
    <t>Dywidendy i inne udziały w zyskach</t>
  </si>
  <si>
    <t>RFI_I1</t>
  </si>
  <si>
    <t>Przychody odsetkowe</t>
  </si>
  <si>
    <t>RFI_I2</t>
  </si>
  <si>
    <t>Przychody związane z posiadaniem nieruchomości</t>
  </si>
  <si>
    <t>RFI_I3</t>
  </si>
  <si>
    <t>Dodatnie różnice kursowe</t>
  </si>
  <si>
    <t>RFI_I4</t>
  </si>
  <si>
    <t>RFI_I5</t>
  </si>
  <si>
    <t>Koszty funduszu</t>
  </si>
  <si>
    <t>Wynagrodzenie dla towarzystwa</t>
  </si>
  <si>
    <t>Stała część wynagrodzenia</t>
  </si>
  <si>
    <t>RFI_II1A</t>
  </si>
  <si>
    <t>Zmienna część wynagrodzenia</t>
  </si>
  <si>
    <t>RFI_II1B</t>
  </si>
  <si>
    <t>Wynagrodzenia dla podmiotów prowadzących dystrybucję</t>
  </si>
  <si>
    <t>RFI_II2</t>
  </si>
  <si>
    <t>Opłaty dla depozytariusza</t>
  </si>
  <si>
    <t>RFI_II3</t>
  </si>
  <si>
    <t>Opłaty związane z prowadzeniem rejestru aktywów funduszu</t>
  </si>
  <si>
    <t>RFI_II4</t>
  </si>
  <si>
    <t>Opłaty za zezwolenia oraz opłaty rejestracyjne</t>
  </si>
  <si>
    <t>RFI_II5</t>
  </si>
  <si>
    <t>Usługi w zakresie rachunkowości</t>
  </si>
  <si>
    <t>RFI_II6</t>
  </si>
  <si>
    <t>Usługi w zakresie zarządzania aktywami funduszu</t>
  </si>
  <si>
    <t>RFI_II7</t>
  </si>
  <si>
    <t>Usługi prawne</t>
  </si>
  <si>
    <t>RFI_II8</t>
  </si>
  <si>
    <t>Usługi wydawnicze, w tym poligraficzne</t>
  </si>
  <si>
    <t>RFI_II9</t>
  </si>
  <si>
    <t>Koszty odsetkowe</t>
  </si>
  <si>
    <t>RFI_II10</t>
  </si>
  <si>
    <t>Koszty związane z posiadaniem nieruchomości</t>
  </si>
  <si>
    <t>RFI_II11</t>
  </si>
  <si>
    <t>Ujemne różnice kursowe</t>
  </si>
  <si>
    <t>RFI_II12</t>
  </si>
  <si>
    <t>RFI_II13</t>
  </si>
  <si>
    <t>Koszty pokrywane przez towarzystwo</t>
  </si>
  <si>
    <t>RFI_III</t>
  </si>
  <si>
    <t>Zrealizowany i niezrealizowany zysk (strata)</t>
  </si>
  <si>
    <t>Przychody ze zbycia lokat</t>
  </si>
  <si>
    <t>RFI_VI1A</t>
  </si>
  <si>
    <t>Koszty zbycia lokat</t>
  </si>
  <si>
    <t>RFI_VI1B</t>
  </si>
  <si>
    <t>Wzrost (spadek) niezrealizowanego zysku (straty) z wyceny lokat</t>
  </si>
  <si>
    <t>Z tytułu różnic kursowych</t>
  </si>
  <si>
    <t>RFI_VI2A</t>
  </si>
  <si>
    <t>RFI_VI2B</t>
  </si>
  <si>
    <t>RFI_PD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</si>
</sst>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7" sqref="D7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56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5" sqref="B5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57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58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60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61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62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63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64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65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67</v>
      </c>
      <c r="C13" s="29" t="s">
        <v>44</v>
      </c>
      <c r="D13" s="29">
        <v>3</v>
      </c>
      <c r="E13" s="38">
        <v>9609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68</v>
      </c>
      <c r="C14" s="29" t="s">
        <v>44</v>
      </c>
      <c r="D14" s="29">
        <v>4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69</v>
      </c>
      <c r="C15" s="32" t="s">
        <v>44</v>
      </c>
      <c r="D15" s="32">
        <v>3</v>
      </c>
      <c r="E15" s="32">
        <v>9609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70</v>
      </c>
      <c r="C16" s="32" t="s">
        <v>44</v>
      </c>
      <c r="D16" s="32">
        <v>4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71</v>
      </c>
      <c r="C17" s="32" t="s">
        <v>44</v>
      </c>
      <c r="D17" s="32">
        <v>2</v>
      </c>
      <c r="E17" s="38">
        <v>9608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72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45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73</v>
      </c>
      <c r="C19" s="32" t="s">
        <v>44</v>
      </c>
      <c r="D19" s="32">
        <v>2</v>
      </c>
      <c r="E19" s="32">
        <v>9608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74</v>
      </c>
      <c r="C20" s="32" t="s">
        <v>44</v>
      </c>
      <c r="D20" s="32">
        <v>3</v>
      </c>
      <c r="E20" s="38">
        <v>9624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75</v>
      </c>
      <c r="C21" s="32" t="s">
        <v>44</v>
      </c>
      <c r="D21" s="32">
        <v>4</v>
      </c>
      <c r="E21" s="38">
        <v>9625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76</v>
      </c>
      <c r="C22" s="32" t="s">
        <v>44</v>
      </c>
      <c r="D22" s="32">
        <v>5</v>
      </c>
      <c r="E22" s="38">
        <v>9626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52</v>
      </c>
      <c r="C23" s="32" t="s">
        <v>44</v>
      </c>
      <c r="D23" s="32">
        <v>4</v>
      </c>
      <c r="E23" s="32">
        <v>9625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77</v>
      </c>
      <c r="C24" s="32" t="s">
        <v>44</v>
      </c>
      <c r="D24" s="32">
        <v>5</v>
      </c>
      <c r="E24" s="38">
        <v>9628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78</v>
      </c>
      <c r="C25" s="32" t="s">
        <v>44</v>
      </c>
      <c r="D25" s="32">
        <v>3</v>
      </c>
      <c r="E25" s="38">
        <v>9624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79</v>
      </c>
      <c r="C26" s="32" t="s">
        <v>44</v>
      </c>
      <c r="D26" s="32">
        <v>4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80</v>
      </c>
      <c r="C27" s="29" t="s">
        <v>44</v>
      </c>
      <c r="D27" s="29">
        <v>2</v>
      </c>
      <c r="E27" s="29">
        <v>9608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81</v>
      </c>
      <c r="C28" s="29" t="s">
        <v>44</v>
      </c>
      <c r="D28" s="29">
        <v>3</v>
      </c>
      <c r="E28" s="29">
        <v>9632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82</v>
      </c>
      <c r="C29" s="32" t="s">
        <v>44</v>
      </c>
      <c r="D29" s="32">
        <v>4</v>
      </c>
      <c r="E29" s="32">
        <v>9633</v>
      </c>
      <c r="F29" s="42" t="s">
        <v>43</v>
      </c>
      <c r="G29" s="39" t="s">
        <v>45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83</v>
      </c>
      <c r="C30" s="32" t="s">
        <v>44</v>
      </c>
      <c r="D30" s="32">
        <v>3</v>
      </c>
      <c r="E30" s="32">
        <v>9632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84</v>
      </c>
      <c r="C31" s="32" t="s">
        <v>44</v>
      </c>
      <c r="D31" s="32">
        <v>4</v>
      </c>
      <c r="E31" s="32">
        <v>9635</v>
      </c>
      <c r="F31" s="42" t="s">
        <v>43</v>
      </c>
      <c r="G31" s="39" t="s">
        <v>45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85</v>
      </c>
      <c r="C32" s="32" t="s">
        <v>44</v>
      </c>
      <c r="D32" s="32">
        <v>2</v>
      </c>
      <c r="E32" s="32">
        <v>9608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86</v>
      </c>
      <c r="C33" s="29" t="s">
        <v>44</v>
      </c>
      <c r="D33" s="29">
        <v>3</v>
      </c>
      <c r="E33" s="29">
        <v>9637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87</v>
      </c>
      <c r="C34" s="32" t="s">
        <v>44</v>
      </c>
      <c r="D34" s="32">
        <v>1</v>
      </c>
      <c r="E34" s="32">
        <v>0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88</v>
      </c>
      <c r="C35" s="32" t="s">
        <v>44</v>
      </c>
      <c r="D35" s="32">
        <v>2</v>
      </c>
      <c r="E35" s="32">
        <v>9639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89</v>
      </c>
      <c r="C36" s="32" t="s">
        <v>44</v>
      </c>
      <c r="D36" s="32">
        <v>3</v>
      </c>
      <c r="E36" s="32">
        <v>9640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90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91</v>
      </c>
      <c r="C38" s="32" t="s">
        <v>44</v>
      </c>
      <c r="D38" s="32">
        <v>3</v>
      </c>
      <c r="E38" s="32">
        <v>9640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92</v>
      </c>
      <c r="C39" s="32" t="s">
        <v>44</v>
      </c>
      <c r="D39" s="32">
        <v>4</v>
      </c>
      <c r="E39" s="32">
        <v>9643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93</v>
      </c>
      <c r="C40" s="32" t="s">
        <v>44</v>
      </c>
      <c r="D40" s="32">
        <v>3</v>
      </c>
      <c r="E40" s="32">
        <v>9640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94</v>
      </c>
      <c r="C41" s="32" t="s">
        <v>44</v>
      </c>
      <c r="D41" s="32">
        <v>4</v>
      </c>
      <c r="E41" s="32">
        <v>9645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95</v>
      </c>
      <c r="C42" s="32" t="s">
        <v>44</v>
      </c>
      <c r="D42" s="32">
        <v>3</v>
      </c>
      <c r="E42" s="32">
        <v>9640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96</v>
      </c>
      <c r="C43" s="32" t="s">
        <v>44</v>
      </c>
      <c r="D43" s="32">
        <v>4</v>
      </c>
      <c r="E43" s="32">
        <v>9647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52</v>
      </c>
      <c r="C44" s="29" t="s">
        <v>44</v>
      </c>
      <c r="D44" s="29">
        <v>3</v>
      </c>
      <c r="E44" s="29">
        <v>9640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97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98</v>
      </c>
      <c r="C46" s="32" t="s">
        <v>44</v>
      </c>
      <c r="D46" s="32">
        <v>2</v>
      </c>
      <c r="E46" s="32">
        <v>9639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99</v>
      </c>
      <c r="C47" s="29" t="s">
        <v>44</v>
      </c>
      <c r="D47" s="29">
        <v>3</v>
      </c>
      <c r="E47" s="29">
        <v>9651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100</v>
      </c>
      <c r="C48" s="32" t="s">
        <v>44</v>
      </c>
      <c r="D48" s="32">
        <v>4</v>
      </c>
      <c r="E48" s="32">
        <v>9652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101</v>
      </c>
      <c r="C49" s="32" t="s">
        <v>44</v>
      </c>
      <c r="D49" s="32">
        <v>5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102</v>
      </c>
      <c r="C50" s="32" t="s">
        <v>44</v>
      </c>
      <c r="D50" s="32">
        <v>4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103</v>
      </c>
      <c r="C51" s="32" t="s">
        <v>44</v>
      </c>
      <c r="D51" s="32">
        <v>5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104</v>
      </c>
      <c r="C52" s="29" t="s">
        <v>44</v>
      </c>
      <c r="D52" s="29">
        <v>3</v>
      </c>
      <c r="E52" s="29">
        <v>9651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105</v>
      </c>
      <c r="C53" s="32" t="s">
        <v>44</v>
      </c>
      <c r="D53" s="32">
        <v>4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106</v>
      </c>
      <c r="C54" s="32" t="s">
        <v>44</v>
      </c>
      <c r="D54" s="32">
        <v>3</v>
      </c>
      <c r="E54" s="32">
        <v>9651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107</v>
      </c>
      <c r="C55" s="32" t="s">
        <v>44</v>
      </c>
      <c r="D55" s="32">
        <v>4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108</v>
      </c>
      <c r="C56" s="32" t="s">
        <v>44</v>
      </c>
      <c r="D56" s="32">
        <v>3</v>
      </c>
      <c r="E56" s="32">
        <v>9651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109</v>
      </c>
      <c r="C57" s="32" t="s">
        <v>44</v>
      </c>
      <c r="D57" s="32">
        <v>4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110</v>
      </c>
      <c r="C58" s="32" t="s">
        <v>44</v>
      </c>
      <c r="D58" s="32">
        <v>3</v>
      </c>
      <c r="E58" s="32">
        <v>9651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111</v>
      </c>
      <c r="C59" s="29" t="s">
        <v>44</v>
      </c>
      <c r="D59" s="29">
        <v>4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112</v>
      </c>
      <c r="C60" s="32" t="s">
        <v>44</v>
      </c>
      <c r="D60" s="32">
        <v>3</v>
      </c>
      <c r="E60" s="32">
        <v>9651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113</v>
      </c>
      <c r="C61" s="32" t="s">
        <v>44</v>
      </c>
      <c r="D61" s="32">
        <v>4</v>
      </c>
      <c r="E61" s="32">
        <v>9665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114</v>
      </c>
      <c r="C62" s="32" t="s">
        <v>44</v>
      </c>
      <c r="D62" s="32">
        <v>3</v>
      </c>
      <c r="E62" s="32">
        <v>9651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115</v>
      </c>
      <c r="C63" s="32" t="s">
        <v>44</v>
      </c>
      <c r="D63" s="32">
        <v>4</v>
      </c>
      <c r="E63" s="32">
        <v>9667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116</v>
      </c>
      <c r="C64" s="32" t="s">
        <v>44</v>
      </c>
      <c r="D64" s="32">
        <v>3</v>
      </c>
      <c r="E64" s="32">
        <v>9651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117</v>
      </c>
      <c r="C65" s="32" t="s">
        <v>44</v>
      </c>
      <c r="D65" s="32">
        <v>4</v>
      </c>
      <c r="E65" s="32">
        <v>9669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118</v>
      </c>
      <c r="C66" s="29" t="s">
        <v>44</v>
      </c>
      <c r="D66" s="29">
        <v>3</v>
      </c>
      <c r="E66" s="29">
        <v>9651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119</v>
      </c>
      <c r="C67" s="29" t="s">
        <v>44</v>
      </c>
      <c r="D67" s="29">
        <v>4</v>
      </c>
      <c r="E67" s="29">
        <v>9671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120</v>
      </c>
      <c r="C68" s="32" t="s">
        <v>44</v>
      </c>
      <c r="D68" s="32">
        <v>3</v>
      </c>
      <c r="E68" s="32">
        <v>9651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121</v>
      </c>
      <c r="C69" s="32" t="s">
        <v>44</v>
      </c>
      <c r="D69" s="32">
        <v>4</v>
      </c>
      <c r="E69" s="32">
        <v>9673</v>
      </c>
      <c r="F69" s="42" t="s">
        <v>43</v>
      </c>
      <c r="G69" s="39" t="s">
        <v>45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122</v>
      </c>
      <c r="C70" s="32" t="s">
        <v>44</v>
      </c>
      <c r="D70" s="32">
        <v>3</v>
      </c>
      <c r="E70" s="32">
        <v>9651</v>
      </c>
      <c r="F70" s="42" t="s">
        <v>43</v>
      </c>
      <c r="G70" s="39" t="s">
        <v>50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123</v>
      </c>
      <c r="C71" s="32" t="s">
        <v>44</v>
      </c>
      <c r="D71" s="32">
        <v>4</v>
      </c>
      <c r="E71" s="32">
        <v>9675</v>
      </c>
      <c r="F71" s="42" t="s">
        <v>43</v>
      </c>
      <c r="G71" s="39" t="s">
        <v>45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124</v>
      </c>
      <c r="C72" s="32" t="s">
        <v>44</v>
      </c>
      <c r="D72" s="32">
        <v>3</v>
      </c>
      <c r="E72" s="32">
        <v>9651</v>
      </c>
      <c r="F72" s="42" t="s">
        <v>43</v>
      </c>
      <c r="G72" s="39" t="s">
        <v>50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125</v>
      </c>
      <c r="C73" s="32" t="s">
        <v>44</v>
      </c>
      <c r="D73" s="32">
        <v>4</v>
      </c>
      <c r="E73" s="32">
        <v>9677</v>
      </c>
      <c r="F73" s="42" t="s">
        <v>43</v>
      </c>
      <c r="G73" s="39" t="s">
        <v>45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52</v>
      </c>
      <c r="C74" s="32" t="s">
        <v>44</v>
      </c>
      <c r="D74" s="32">
        <v>3</v>
      </c>
      <c r="E74" s="32">
        <v>9651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126</v>
      </c>
      <c r="C75" s="29" t="s">
        <v>44</v>
      </c>
      <c r="D75" s="29">
        <v>4</v>
      </c>
      <c r="E75" s="29">
        <v>9679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127</v>
      </c>
      <c r="C76" s="32" t="s">
        <v>44</v>
      </c>
      <c r="D76" s="32">
        <v>2</v>
      </c>
      <c r="E76" s="32">
        <v>9639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128</v>
      </c>
      <c r="C77" s="32" t="s">
        <v>44</v>
      </c>
      <c r="D77" s="32">
        <v>3</v>
      </c>
      <c r="E77" s="32">
        <v>9681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129</v>
      </c>
      <c r="C78" s="29" t="s">
        <v>44</v>
      </c>
      <c r="D78" s="29">
        <v>2</v>
      </c>
      <c r="E78" s="29">
        <v>9639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130</v>
      </c>
      <c r="C79" s="32" t="s">
        <v>44</v>
      </c>
      <c r="D79" s="32">
        <v>3</v>
      </c>
      <c r="E79" s="32">
        <v>9683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131</v>
      </c>
      <c r="C80" s="32" t="s">
        <v>44</v>
      </c>
      <c r="D80" s="32">
        <v>4</v>
      </c>
      <c r="E80" s="32">
        <v>9684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132</v>
      </c>
      <c r="C81" s="32" t="s">
        <v>44</v>
      </c>
      <c r="D81" s="32">
        <v>3</v>
      </c>
      <c r="E81" s="32">
        <v>9683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133</v>
      </c>
      <c r="C82" s="32" t="s">
        <v>44</v>
      </c>
      <c r="D82" s="32">
        <v>4</v>
      </c>
      <c r="E82" s="32">
        <v>9686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134</v>
      </c>
      <c r="C83" s="32" t="s">
        <v>44</v>
      </c>
      <c r="D83" s="32">
        <v>3</v>
      </c>
      <c r="E83" s="32">
        <v>9683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135</v>
      </c>
      <c r="C84" s="37" t="s">
        <v>44</v>
      </c>
      <c r="D84" s="32">
        <v>4</v>
      </c>
      <c r="E84" s="32">
        <v>9688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136</v>
      </c>
      <c r="C85" s="29" t="s">
        <v>44</v>
      </c>
      <c r="D85" s="29">
        <v>5</v>
      </c>
      <c r="E85" s="29">
        <v>9689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52</v>
      </c>
      <c r="C86" s="32" t="s">
        <v>44</v>
      </c>
      <c r="D86" s="32">
        <v>4</v>
      </c>
      <c r="E86" s="32">
        <v>9688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137</v>
      </c>
      <c r="C87" s="32" t="s">
        <v>44</v>
      </c>
      <c r="D87" s="32">
        <v>5</v>
      </c>
      <c r="E87" s="32">
        <v>9691</v>
      </c>
      <c r="F87" s="42" t="s">
        <v>43</v>
      </c>
      <c r="G87" s="39" t="s">
        <v>45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53</v>
      </c>
      <c r="C88" s="32" t="s">
        <v>44</v>
      </c>
      <c r="D88" s="32">
        <v>2</v>
      </c>
      <c r="E88" s="32">
        <v>9639</v>
      </c>
      <c r="F88" s="42" t="s">
        <v>43</v>
      </c>
      <c r="G88" s="39" t="s">
        <v>50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138</v>
      </c>
      <c r="C89" s="32" t="s">
        <v>44</v>
      </c>
      <c r="D89" s="32">
        <v>3</v>
      </c>
      <c r="E89" s="32">
        <v>9693</v>
      </c>
      <c r="F89" s="42" t="s">
        <v>43</v>
      </c>
      <c r="G89" s="39" t="s">
        <v>45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54</v>
      </c>
      <c r="C90" s="32" t="s">
        <v>44</v>
      </c>
      <c r="D90" s="32">
        <v>1</v>
      </c>
      <c r="E90" s="32">
        <v>0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55</v>
      </c>
      <c r="C91" s="32" t="s">
        <v>44</v>
      </c>
      <c r="D91" s="32">
        <v>2</v>
      </c>
      <c r="E91" s="32">
        <v>9695</v>
      </c>
      <c r="F91" s="42" t="s">
        <v>43</v>
      </c>
      <c r="G91" s="39" t="s">
        <v>45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/>
      <c r="B92" s="32"/>
      <c r="C92" s="32"/>
      <c r="D92" s="32"/>
      <c r="E92" s="32"/>
      <c r="F92" s="42"/>
      <c r="G92" s="39"/>
      <c r="H92" s="35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2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/>
      <c r="B93" s="29"/>
      <c r="C93" s="29"/>
      <c r="D93" s="29"/>
      <c r="E93" s="29"/>
      <c r="F93" s="41"/>
      <c r="G93" s="40"/>
      <c r="H93" s="38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29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/>
      <c r="B94" s="32"/>
      <c r="C94" s="32"/>
      <c r="D94" s="32"/>
      <c r="E94" s="32"/>
      <c r="F94" s="42"/>
      <c r="G94" s="39"/>
      <c r="H94" s="35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2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/>
      <c r="B95" s="32"/>
      <c r="C95" s="32"/>
      <c r="D95" s="32"/>
      <c r="E95" s="32"/>
      <c r="F95" s="42"/>
      <c r="G95" s="39"/>
      <c r="H95" s="35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2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/>
      <c r="B96" s="32"/>
      <c r="C96" s="32"/>
      <c r="D96" s="32"/>
      <c r="E96" s="32"/>
      <c r="F96" s="42"/>
      <c r="G96" s="39"/>
      <c r="H96" s="35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2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/>
      <c r="B97" s="32"/>
      <c r="C97" s="32"/>
      <c r="D97" s="32"/>
      <c r="E97" s="32"/>
      <c r="F97" s="42"/>
      <c r="G97" s="39"/>
      <c r="H97" s="35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2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/>
      <c r="B98" s="32"/>
      <c r="C98" s="32"/>
      <c r="D98" s="32"/>
      <c r="E98" s="32"/>
      <c r="F98" s="42"/>
      <c r="G98" s="39"/>
      <c r="H98" s="35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2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/>
      <c r="B99" s="32"/>
      <c r="C99" s="32"/>
      <c r="D99" s="32"/>
      <c r="E99" s="32"/>
      <c r="F99" s="42"/>
      <c r="G99" s="39"/>
      <c r="H99" s="35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2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/>
      <c r="B100" s="32"/>
      <c r="C100" s="32"/>
      <c r="D100" s="32"/>
      <c r="E100" s="32"/>
      <c r="F100" s="42"/>
      <c r="G100" s="39"/>
      <c r="H100" s="35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2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/>
      <c r="B101" s="32"/>
      <c r="C101" s="32"/>
      <c r="D101" s="32"/>
      <c r="E101" s="32"/>
      <c r="F101" s="42"/>
      <c r="G101" s="39"/>
      <c r="H101" s="35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2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/>
      <c r="B102" s="32"/>
      <c r="C102" s="32"/>
      <c r="D102" s="32"/>
      <c r="E102" s="32"/>
      <c r="F102" s="42"/>
      <c r="G102" s="39"/>
      <c r="H102" s="35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2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/>
      <c r="B103" s="32"/>
      <c r="C103" s="32"/>
      <c r="D103" s="32"/>
      <c r="E103" s="32"/>
      <c r="F103" s="42"/>
      <c r="G103" s="39"/>
      <c r="H103" s="35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2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/>
      <c r="B104" s="32"/>
      <c r="C104" s="32"/>
      <c r="D104" s="32"/>
      <c r="E104" s="32"/>
      <c r="F104" s="42"/>
      <c r="G104" s="39"/>
      <c r="H104" s="35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2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/>
      <c r="B105" s="32"/>
      <c r="C105" s="32"/>
      <c r="D105" s="32"/>
      <c r="E105" s="32"/>
      <c r="F105" s="42"/>
      <c r="G105" s="39"/>
      <c r="H105" s="35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2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/>
      <c r="B106" s="32"/>
      <c r="C106" s="32"/>
      <c r="D106" s="32"/>
      <c r="E106" s="32"/>
      <c r="F106" s="42"/>
      <c r="G106" s="39"/>
      <c r="H106" s="35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2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/>
      <c r="B107" s="32"/>
      <c r="C107" s="32"/>
      <c r="D107" s="32"/>
      <c r="E107" s="32"/>
      <c r="F107" s="42"/>
      <c r="G107" s="39"/>
      <c r="H107" s="35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2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/>
      <c r="B108" s="32"/>
      <c r="C108" s="32"/>
      <c r="D108" s="32"/>
      <c r="E108" s="32"/>
      <c r="F108" s="42"/>
      <c r="G108" s="39"/>
      <c r="H108" s="35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2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/>
      <c r="B109" s="32"/>
      <c r="C109" s="32"/>
      <c r="D109" s="32"/>
      <c r="E109" s="32"/>
      <c r="F109" s="42"/>
      <c r="G109" s="39"/>
      <c r="H109" s="35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2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/>
      <c r="B110" s="32"/>
      <c r="C110" s="32"/>
      <c r="D110" s="32"/>
      <c r="E110" s="32"/>
      <c r="F110" s="42"/>
      <c r="G110" s="39"/>
      <c r="H110" s="35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2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/>
      <c r="B111" s="32"/>
      <c r="C111" s="32"/>
      <c r="D111" s="32"/>
      <c r="E111" s="32"/>
      <c r="F111" s="42"/>
      <c r="G111" s="39"/>
      <c r="H111" s="35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2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/>
      <c r="B112" s="29"/>
      <c r="C112" s="29"/>
      <c r="D112" s="29"/>
      <c r="E112" s="29"/>
      <c r="F112" s="41"/>
      <c r="G112" s="40"/>
      <c r="H112" s="38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29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/>
      <c r="B113" s="32"/>
      <c r="C113" s="32"/>
      <c r="D113" s="32"/>
      <c r="E113" s="32"/>
      <c r="F113" s="42"/>
      <c r="G113" s="39"/>
      <c r="H113" s="35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2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/>
      <c r="B114" s="32"/>
      <c r="C114" s="32"/>
      <c r="D114" s="32"/>
      <c r="E114" s="32"/>
      <c r="F114" s="42"/>
      <c r="G114" s="39"/>
      <c r="H114" s="35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2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/>
      <c r="B115" s="32"/>
      <c r="C115" s="32"/>
      <c r="D115" s="32"/>
      <c r="E115" s="32"/>
      <c r="F115" s="42"/>
      <c r="G115" s="39"/>
      <c r="H115" s="35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2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/>
      <c r="B116" s="32"/>
      <c r="C116" s="32"/>
      <c r="D116" s="32"/>
      <c r="E116" s="32"/>
      <c r="F116" s="42"/>
      <c r="G116" s="39"/>
      <c r="H116" s="35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7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/>
      <c r="B117" s="29"/>
      <c r="C117" s="29"/>
      <c r="D117" s="29"/>
      <c r="E117" s="29"/>
      <c r="F117" s="41"/>
      <c r="G117" s="40"/>
      <c r="H117" s="38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29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/>
      <c r="B118" s="32"/>
      <c r="C118" s="32"/>
      <c r="D118" s="32"/>
      <c r="E118" s="32"/>
      <c r="F118" s="42"/>
      <c r="G118" s="39"/>
      <c r="H118" s="35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2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/>
      <c r="B119" s="32"/>
      <c r="C119" s="32"/>
      <c r="D119" s="32"/>
      <c r="E119" s="32"/>
      <c r="F119" s="42"/>
      <c r="G119" s="39"/>
      <c r="H119" s="35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2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/>
      <c r="B120" s="32"/>
      <c r="C120" s="32"/>
      <c r="D120" s="32"/>
      <c r="E120" s="32"/>
      <c r="F120" s="42"/>
      <c r="G120" s="39"/>
      <c r="H120" s="35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2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/>
      <c r="B121" s="32"/>
      <c r="C121" s="32"/>
      <c r="D121" s="32"/>
      <c r="E121" s="32"/>
      <c r="F121" s="42"/>
      <c r="G121" s="39"/>
      <c r="H121" s="35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2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/>
      <c r="B122" s="32"/>
      <c r="C122" s="32"/>
      <c r="D122" s="32"/>
      <c r="E122" s="32"/>
      <c r="F122" s="42"/>
      <c r="G122" s="39"/>
      <c r="H122" s="35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2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/>
      <c r="B123" s="32"/>
      <c r="C123" s="32"/>
      <c r="D123" s="32"/>
      <c r="E123" s="32"/>
      <c r="F123" s="42"/>
      <c r="G123" s="39"/>
      <c r="H123" s="35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2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/>
      <c r="B124" s="32"/>
      <c r="C124" s="32"/>
      <c r="D124" s="32"/>
      <c r="E124" s="32"/>
      <c r="F124" s="42"/>
      <c r="G124" s="39"/>
      <c r="H124" s="35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2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/>
      <c r="B125" s="32"/>
      <c r="C125" s="32"/>
      <c r="D125" s="32"/>
      <c r="E125" s="32"/>
      <c r="F125" s="42"/>
      <c r="G125" s="39"/>
      <c r="H125" s="35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2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/>
      <c r="B126" s="32"/>
      <c r="C126" s="32"/>
      <c r="D126" s="32"/>
      <c r="E126" s="32"/>
      <c r="F126" s="42"/>
      <c r="G126" s="39"/>
      <c r="H126" s="35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2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/>
      <c r="B127" s="32"/>
      <c r="C127" s="32"/>
      <c r="D127" s="32"/>
      <c r="E127" s="32"/>
      <c r="F127" s="42"/>
      <c r="G127" s="39"/>
      <c r="H127" s="35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2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/>
      <c r="B128" s="32"/>
      <c r="C128" s="32"/>
      <c r="D128" s="32"/>
      <c r="E128" s="32"/>
      <c r="F128" s="42"/>
      <c r="G128" s="39"/>
      <c r="H128" s="35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2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/>
      <c r="B129" s="29"/>
      <c r="C129" s="29"/>
      <c r="D129" s="29"/>
      <c r="E129" s="29"/>
      <c r="F129" s="41"/>
      <c r="G129" s="40"/>
      <c r="H129" s="38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29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/>
      <c r="B130" s="29"/>
      <c r="C130" s="29"/>
      <c r="D130" s="29"/>
      <c r="E130" s="29"/>
      <c r="F130" s="41"/>
      <c r="G130" s="40"/>
      <c r="H130" s="38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29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/>
      <c r="B131" s="32"/>
      <c r="C131" s="32"/>
      <c r="D131" s="32"/>
      <c r="E131" s="32"/>
      <c r="F131" s="42"/>
      <c r="G131" s="39"/>
      <c r="H131" s="35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2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/>
      <c r="B132" s="32"/>
      <c r="C132" s="32"/>
      <c r="D132" s="32"/>
      <c r="E132" s="32"/>
      <c r="F132" s="42"/>
      <c r="G132" s="39"/>
      <c r="H132" s="35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2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/>
      <c r="B133" s="32"/>
      <c r="C133" s="32"/>
      <c r="D133" s="32"/>
      <c r="E133" s="32"/>
      <c r="F133" s="42"/>
      <c r="G133" s="39"/>
      <c r="H133" s="35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2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/>
      <c r="B134" s="32"/>
      <c r="C134" s="32"/>
      <c r="D134" s="32"/>
      <c r="E134" s="32"/>
      <c r="F134" s="42"/>
      <c r="G134" s="39"/>
      <c r="H134" s="35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2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/>
      <c r="B135" s="32"/>
      <c r="C135" s="32"/>
      <c r="D135" s="32"/>
      <c r="E135" s="32"/>
      <c r="F135" s="42"/>
      <c r="G135" s="39"/>
      <c r="H135" s="35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2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/>
      <c r="B136" s="32"/>
      <c r="C136" s="32"/>
      <c r="D136" s="32"/>
      <c r="E136" s="32"/>
      <c r="F136" s="42"/>
      <c r="G136" s="39"/>
      <c r="H136" s="35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2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/>
      <c r="B137" s="32"/>
      <c r="C137" s="32"/>
      <c r="D137" s="32"/>
      <c r="E137" s="32"/>
      <c r="F137" s="42"/>
      <c r="G137" s="39"/>
      <c r="H137" s="35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2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/>
      <c r="B138" s="29"/>
      <c r="C138" s="29"/>
      <c r="D138" s="29"/>
      <c r="E138" s="29"/>
      <c r="F138" s="41"/>
      <c r="G138" s="40"/>
      <c r="H138" s="38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29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/>
      <c r="B139" s="32"/>
      <c r="C139" s="32"/>
      <c r="D139" s="32"/>
      <c r="E139" s="32"/>
      <c r="F139" s="42"/>
      <c r="G139" s="39"/>
      <c r="H139" s="35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2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/>
      <c r="B140" s="32"/>
      <c r="C140" s="32"/>
      <c r="D140" s="32"/>
      <c r="E140" s="32"/>
      <c r="F140" s="42"/>
      <c r="G140" s="39"/>
      <c r="H140" s="35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2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/>
      <c r="B141" s="32"/>
      <c r="C141" s="32"/>
      <c r="D141" s="32"/>
      <c r="E141" s="32"/>
      <c r="F141" s="42"/>
      <c r="G141" s="39"/>
      <c r="H141" s="35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2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/>
      <c r="B142" s="32"/>
      <c r="C142" s="32"/>
      <c r="D142" s="32"/>
      <c r="E142" s="32"/>
      <c r="F142" s="42"/>
      <c r="G142" s="39"/>
      <c r="H142" s="35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2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/>
      <c r="B143" s="32"/>
      <c r="C143" s="32"/>
      <c r="D143" s="32"/>
      <c r="E143" s="32"/>
      <c r="F143" s="42"/>
      <c r="G143" s="39"/>
      <c r="H143" s="35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2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/>
      <c r="B144" s="32"/>
      <c r="C144" s="32"/>
      <c r="D144" s="32"/>
      <c r="E144" s="32"/>
      <c r="F144" s="42"/>
      <c r="G144" s="39"/>
      <c r="H144" s="35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2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/>
      <c r="B145" s="32"/>
      <c r="C145" s="32"/>
      <c r="D145" s="32"/>
      <c r="E145" s="32"/>
      <c r="F145" s="42"/>
      <c r="G145" s="39"/>
      <c r="H145" s="35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2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/>
      <c r="B146" s="32"/>
      <c r="C146" s="32"/>
      <c r="D146" s="32"/>
      <c r="E146" s="32"/>
      <c r="F146" s="42"/>
      <c r="G146" s="39"/>
      <c r="H146" s="35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2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/>
      <c r="B147" s="29"/>
      <c r="C147" s="29"/>
      <c r="D147" s="29"/>
      <c r="E147" s="29"/>
      <c r="F147" s="41"/>
      <c r="G147" s="40"/>
      <c r="H147" s="38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29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/>
      <c r="B148" s="32"/>
      <c r="C148" s="32"/>
      <c r="D148" s="32"/>
      <c r="E148" s="32"/>
      <c r="F148" s="42"/>
      <c r="G148" s="39"/>
      <c r="H148" s="35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2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/>
      <c r="B149" s="32"/>
      <c r="C149" s="32"/>
      <c r="D149" s="32"/>
      <c r="E149" s="32"/>
      <c r="F149" s="42"/>
      <c r="G149" s="39"/>
      <c r="H149" s="35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2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/>
      <c r="B150" s="32"/>
      <c r="C150" s="32"/>
      <c r="D150" s="32"/>
      <c r="E150" s="32"/>
      <c r="F150" s="42"/>
      <c r="G150" s="39"/>
      <c r="H150" s="35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2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/>
      <c r="B151" s="32"/>
      <c r="C151" s="32"/>
      <c r="D151" s="32"/>
      <c r="E151" s="32"/>
      <c r="F151" s="42"/>
      <c r="G151" s="39"/>
      <c r="H151" s="35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2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/>
      <c r="B152" s="32"/>
      <c r="C152" s="32"/>
      <c r="D152" s="32"/>
      <c r="E152" s="32"/>
      <c r="F152" s="42"/>
      <c r="G152" s="39"/>
      <c r="H152" s="35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2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/>
      <c r="B153" s="32"/>
      <c r="C153" s="32"/>
      <c r="D153" s="32"/>
      <c r="E153" s="32"/>
      <c r="F153" s="42"/>
      <c r="G153" s="39"/>
      <c r="H153" s="35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2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/>
      <c r="B154" s="32"/>
      <c r="C154" s="32"/>
      <c r="D154" s="32"/>
      <c r="E154" s="32"/>
      <c r="F154" s="42"/>
      <c r="G154" s="39"/>
      <c r="H154" s="35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2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/>
      <c r="B155" s="32"/>
      <c r="C155" s="32"/>
      <c r="D155" s="32"/>
      <c r="E155" s="32"/>
      <c r="F155" s="42"/>
      <c r="G155" s="39"/>
      <c r="H155" s="35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2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/>
      <c r="B156" s="32"/>
      <c r="C156" s="32"/>
      <c r="D156" s="32"/>
      <c r="E156" s="32"/>
      <c r="F156" s="42"/>
      <c r="G156" s="39"/>
      <c r="H156" s="35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2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/>
      <c r="B157" s="32"/>
      <c r="C157" s="32"/>
      <c r="D157" s="32"/>
      <c r="E157" s="32"/>
      <c r="F157" s="42"/>
      <c r="G157" s="39"/>
      <c r="H157" s="35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2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/>
      <c r="B158" s="32"/>
      <c r="C158" s="32"/>
      <c r="D158" s="32"/>
      <c r="E158" s="32"/>
      <c r="F158" s="42"/>
      <c r="G158" s="39"/>
      <c r="H158" s="35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2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/>
      <c r="B159" s="32"/>
      <c r="C159" s="32"/>
      <c r="D159" s="32"/>
      <c r="E159" s="32"/>
      <c r="F159" s="42"/>
      <c r="G159" s="39"/>
      <c r="H159" s="35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2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/>
      <c r="B160" s="36"/>
      <c r="C160" s="53"/>
      <c r="D160" s="51"/>
      <c r="E160" s="39"/>
      <c r="F160" s="42"/>
      <c r="G160" s="39"/>
      <c r="H160" s="35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44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/>
      <c r="B161" s="36"/>
      <c r="C161" s="53"/>
      <c r="D161" s="51"/>
      <c r="E161" s="39"/>
      <c r="F161" s="42"/>
      <c r="G161" s="39"/>
      <c r="H161" s="35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44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/>
      <c r="B162" s="36"/>
      <c r="C162" s="53"/>
      <c r="D162" s="51"/>
      <c r="E162" s="39"/>
      <c r="F162" s="42"/>
      <c r="G162" s="39"/>
      <c r="H162" s="35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44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/>
      <c r="B163" s="36"/>
      <c r="C163" s="53"/>
      <c r="D163" s="51"/>
      <c r="E163" s="39"/>
      <c r="F163" s="42"/>
      <c r="G163" s="39"/>
      <c r="H163" s="35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44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/>
      <c r="B164" s="36"/>
      <c r="C164" s="53"/>
      <c r="D164" s="51"/>
      <c r="E164" s="39"/>
      <c r="F164" s="42"/>
      <c r="G164" s="39"/>
      <c r="H164" s="35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44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/>
      <c r="B165" s="36"/>
      <c r="C165" s="53"/>
      <c r="D165" s="51"/>
      <c r="E165" s="39"/>
      <c r="F165" s="42"/>
      <c r="G165" s="39"/>
      <c r="H165" s="35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44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/>
      <c r="B166" s="36"/>
      <c r="C166" s="53"/>
      <c r="D166" s="51"/>
      <c r="E166" s="39"/>
      <c r="F166" s="42"/>
      <c r="G166" s="39"/>
      <c r="H166" s="35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44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/>
      <c r="B167" s="36"/>
      <c r="C167" s="53"/>
      <c r="D167" s="51"/>
      <c r="E167" s="39"/>
      <c r="F167" s="42"/>
      <c r="G167" s="39"/>
      <c r="H167" s="35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44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/>
      <c r="B168" s="36"/>
      <c r="C168" s="53"/>
      <c r="D168" s="51"/>
      <c r="E168" s="39"/>
      <c r="F168" s="42"/>
      <c r="G168" s="39"/>
      <c r="H168" s="35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44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/>
      <c r="B169" s="36"/>
      <c r="C169" s="53"/>
      <c r="D169" s="51"/>
      <c r="E169" s="39"/>
      <c r="F169" s="42"/>
      <c r="G169" s="39"/>
      <c r="H169" s="35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44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/>
      <c r="B170" s="36"/>
      <c r="C170" s="53"/>
      <c r="D170" s="51"/>
      <c r="E170" s="39"/>
      <c r="F170" s="42"/>
      <c r="G170" s="39"/>
      <c r="H170" s="35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44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/>
      <c r="B171" s="36"/>
      <c r="C171" s="53"/>
      <c r="D171" s="51"/>
      <c r="E171" s="39"/>
      <c r="F171" s="42"/>
      <c r="G171" s="39"/>
      <c r="H171" s="35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44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/>
      <c r="B172" s="36"/>
      <c r="C172" s="53"/>
      <c r="D172" s="51"/>
      <c r="E172" s="39"/>
      <c r="F172" s="42"/>
      <c r="G172" s="39"/>
      <c r="H172" s="35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44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/>
      <c r="B173" s="36"/>
      <c r="C173" s="53"/>
      <c r="D173" s="51"/>
      <c r="E173" s="39"/>
      <c r="F173" s="42"/>
      <c r="G173" s="39"/>
      <c r="H173" s="35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44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/>
      <c r="B174" s="36"/>
      <c r="C174" s="53"/>
      <c r="D174" s="51"/>
      <c r="E174" s="39"/>
      <c r="F174" s="42"/>
      <c r="G174" s="39"/>
      <c r="H174" s="35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44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/>
      <c r="B175" s="36"/>
      <c r="C175" s="53"/>
      <c r="D175" s="51"/>
      <c r="E175" s="39"/>
      <c r="F175" s="42"/>
      <c r="G175" s="39"/>
      <c r="H175" s="35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44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/>
      <c r="B176" s="36"/>
      <c r="C176" s="53"/>
      <c r="D176" s="51"/>
      <c r="E176" s="39"/>
      <c r="F176" s="42"/>
      <c r="G176" s="39"/>
      <c r="H176" s="35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44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/>
      <c r="B177" s="36"/>
      <c r="C177" s="53"/>
      <c r="D177" s="51"/>
      <c r="E177" s="39"/>
      <c r="F177" s="42"/>
      <c r="G177" s="39"/>
      <c r="H177" s="35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44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/>
      <c r="B178" s="36"/>
      <c r="C178" s="53"/>
      <c r="D178" s="51"/>
      <c r="E178" s="39"/>
      <c r="F178" s="42"/>
      <c r="G178" s="39"/>
      <c r="H178" s="35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44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/>
      <c r="B179" s="36"/>
      <c r="C179" s="53"/>
      <c r="D179" s="51"/>
      <c r="E179" s="39"/>
      <c r="F179" s="42"/>
      <c r="G179" s="39"/>
      <c r="H179" s="35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44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/>
      <c r="B180" s="36"/>
      <c r="C180" s="53"/>
      <c r="D180" s="51"/>
      <c r="E180" s="39"/>
      <c r="F180" s="42"/>
      <c r="G180" s="39"/>
      <c r="H180" s="35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44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/>
      <c r="B181" s="52"/>
      <c r="C181" s="32"/>
      <c r="D181" s="32"/>
      <c r="E181" s="32"/>
      <c r="F181" s="42"/>
      <c r="G181" s="39"/>
      <c r="H181" s="35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2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/>
      <c r="B182" s="52"/>
      <c r="C182" s="32"/>
      <c r="D182" s="32"/>
      <c r="E182" s="32"/>
      <c r="F182" s="42"/>
      <c r="G182" s="39"/>
      <c r="H182" s="35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2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/>
      <c r="B183" s="29"/>
      <c r="C183" s="29"/>
      <c r="D183" s="29"/>
      <c r="E183" s="29"/>
      <c r="F183" s="41"/>
      <c r="G183" s="40"/>
      <c r="H183" s="38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29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/>
      <c r="B184" s="29"/>
      <c r="C184" s="29"/>
      <c r="D184" s="29"/>
      <c r="E184" s="29"/>
      <c r="F184" s="41"/>
      <c r="G184" s="40"/>
      <c r="H184" s="38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29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/>
      <c r="B185" s="32"/>
      <c r="C185" s="32"/>
      <c r="D185" s="32"/>
      <c r="E185" s="32"/>
      <c r="F185" s="42"/>
      <c r="G185" s="39"/>
      <c r="H185" s="35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2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/>
      <c r="B186" s="32"/>
      <c r="C186" s="32"/>
      <c r="D186" s="32"/>
      <c r="E186" s="32"/>
      <c r="F186" s="42"/>
      <c r="G186" s="39"/>
      <c r="H186" s="35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2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/>
      <c r="B187" s="29"/>
      <c r="C187" s="29"/>
      <c r="D187" s="29"/>
      <c r="E187" s="29"/>
      <c r="F187" s="41"/>
      <c r="G187" s="40"/>
      <c r="H187" s="38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29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/>
      <c r="B188" s="32"/>
      <c r="C188" s="32"/>
      <c r="D188" s="32"/>
      <c r="E188" s="32"/>
      <c r="F188" s="42"/>
      <c r="G188" s="39"/>
      <c r="H188" s="35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2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/>
      <c r="B189" s="32"/>
      <c r="C189" s="32"/>
      <c r="D189" s="32"/>
      <c r="E189" s="32"/>
      <c r="F189" s="42"/>
      <c r="G189" s="39"/>
      <c r="H189" s="35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2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/>
      <c r="B190" s="32"/>
      <c r="C190" s="32"/>
      <c r="D190" s="32"/>
      <c r="E190" s="32"/>
      <c r="F190" s="42"/>
      <c r="G190" s="39"/>
      <c r="H190" s="35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2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/>
      <c r="B191" s="32"/>
      <c r="C191" s="32"/>
      <c r="D191" s="32"/>
      <c r="E191" s="32"/>
      <c r="F191" s="42"/>
      <c r="G191" s="39"/>
      <c r="H191" s="35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2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/>
      <c r="B192" s="32"/>
      <c r="C192" s="32"/>
      <c r="D192" s="32"/>
      <c r="E192" s="32"/>
      <c r="F192" s="42"/>
      <c r="G192" s="39"/>
      <c r="H192" s="35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2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/>
      <c r="B193" s="32"/>
      <c r="C193" s="32"/>
      <c r="D193" s="32"/>
      <c r="E193" s="32"/>
      <c r="F193" s="42"/>
      <c r="G193" s="39"/>
      <c r="H193" s="35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2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/>
      <c r="B194" s="32"/>
      <c r="C194" s="32"/>
      <c r="D194" s="32"/>
      <c r="E194" s="32"/>
      <c r="F194" s="42"/>
      <c r="G194" s="39"/>
      <c r="H194" s="35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2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2024-11-29T12:22:51Z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